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/>
  </bookViews>
  <sheets>
    <sheet name="Diciembre" sheetId="10" r:id="rId1"/>
    <sheet name="Noviembre" sheetId="9" r:id="rId2"/>
    <sheet name="Octubre" sheetId="8" r:id="rId3"/>
    <sheet name="Septiembre" sheetId="7" r:id="rId4"/>
    <sheet name="Agosto" sheetId="6" r:id="rId5"/>
    <sheet name="Julio" sheetId="5" r:id="rId6"/>
    <sheet name="Junio" sheetId="1" r:id="rId7"/>
    <sheet name="Mayo" sheetId="2" r:id="rId8"/>
    <sheet name="Abril" sheetId="3" r:id="rId9"/>
    <sheet name="Marzo" sheetId="4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10" l="1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S20" i="10"/>
  <c r="S18" i="10"/>
  <c r="S17" i="10"/>
  <c r="S15" i="10"/>
  <c r="S14" i="10"/>
  <c r="S12" i="10"/>
  <c r="S11" i="10"/>
  <c r="S9" i="10"/>
  <c r="S7" i="10"/>
  <c r="S5" i="10"/>
  <c r="S38" i="10" s="1"/>
  <c r="C36" i="9" l="1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20" i="9"/>
  <c r="S18" i="9"/>
  <c r="S17" i="9"/>
  <c r="S15" i="9"/>
  <c r="S14" i="9"/>
  <c r="S12" i="9"/>
  <c r="S11" i="9"/>
  <c r="S9" i="9"/>
  <c r="S7" i="9"/>
  <c r="S5" i="9"/>
  <c r="S36" i="9" s="1"/>
  <c r="R34" i="8" l="1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S20" i="8"/>
  <c r="S18" i="8"/>
  <c r="S17" i="8"/>
  <c r="S15" i="8"/>
  <c r="S14" i="8"/>
  <c r="S12" i="8"/>
  <c r="S11" i="8"/>
  <c r="S9" i="8"/>
  <c r="S7" i="8"/>
  <c r="S5" i="8"/>
  <c r="S34" i="8" s="1"/>
  <c r="S31" i="7" l="1"/>
  <c r="Q31" i="7"/>
  <c r="F31" i="7" l="1"/>
  <c r="R31" i="7"/>
  <c r="P31" i="7"/>
  <c r="O31" i="7"/>
  <c r="N31" i="7"/>
  <c r="M31" i="7"/>
  <c r="L31" i="7"/>
  <c r="K31" i="7"/>
  <c r="J31" i="7"/>
  <c r="I31" i="7"/>
  <c r="H31" i="7"/>
  <c r="G31" i="7"/>
  <c r="E31" i="7"/>
  <c r="D31" i="7"/>
  <c r="C31" i="7"/>
  <c r="S20" i="7"/>
  <c r="S18" i="7"/>
  <c r="S17" i="7"/>
  <c r="S15" i="7"/>
  <c r="S14" i="7"/>
  <c r="S12" i="7"/>
  <c r="S11" i="7"/>
  <c r="S9" i="7"/>
  <c r="S7" i="7"/>
  <c r="S5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S20" i="6"/>
  <c r="S18" i="6"/>
  <c r="S17" i="6"/>
  <c r="S15" i="6"/>
  <c r="S14" i="6"/>
  <c r="S12" i="6"/>
  <c r="S11" i="6"/>
  <c r="S9" i="6"/>
  <c r="S7" i="6"/>
  <c r="S5" i="6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0" i="5"/>
  <c r="S18" i="5"/>
  <c r="S17" i="5"/>
  <c r="S15" i="5"/>
  <c r="S14" i="5"/>
  <c r="S12" i="5"/>
  <c r="S11" i="5"/>
  <c r="S9" i="5"/>
  <c r="S7" i="5"/>
  <c r="S5" i="5"/>
  <c r="S23" i="5" l="1"/>
  <c r="S27" i="6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3" i="4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6" i="3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19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S12" i="4"/>
  <c r="S11" i="4"/>
  <c r="S9" i="4"/>
  <c r="S7" i="4"/>
  <c r="S5" i="4"/>
  <c r="S13" i="4" s="1"/>
  <c r="S15" i="3"/>
  <c r="S14" i="3"/>
  <c r="S12" i="3"/>
  <c r="S11" i="3"/>
  <c r="S9" i="3"/>
  <c r="S7" i="3"/>
  <c r="S5" i="3"/>
  <c r="S18" i="2"/>
  <c r="S17" i="2"/>
  <c r="S15" i="2"/>
  <c r="S14" i="2"/>
  <c r="S12" i="2"/>
  <c r="S11" i="2"/>
  <c r="S9" i="2"/>
  <c r="S7" i="2"/>
  <c r="S5" i="2"/>
  <c r="S20" i="1"/>
  <c r="S18" i="1"/>
  <c r="S17" i="1"/>
  <c r="S15" i="1"/>
  <c r="S14" i="1"/>
  <c r="S12" i="1"/>
  <c r="S11" i="1"/>
  <c r="S19" i="2" l="1"/>
  <c r="S16" i="3"/>
  <c r="S9" i="1"/>
  <c r="S7" i="1" l="1"/>
  <c r="S5" i="1" l="1"/>
  <c r="S21" i="1" s="1"/>
</calcChain>
</file>

<file path=xl/sharedStrings.xml><?xml version="1.0" encoding="utf-8"?>
<sst xmlns="http://schemas.openxmlformats.org/spreadsheetml/2006/main" count="285" uniqueCount="31">
  <si>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</si>
  <si>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</si>
  <si>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</si>
  <si>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</si>
  <si>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</si>
  <si>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</si>
  <si>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</si>
  <si>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</si>
  <si>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</si>
  <si>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</si>
  <si>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</si>
  <si>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</si>
  <si>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</si>
  <si>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</si>
  <si>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</si>
  <si>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</si>
  <si>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</si>
  <si>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</si>
  <si>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</si>
  <si>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</si>
  <si>
    <t>FEBRERO 2019.</t>
  </si>
  <si>
    <t>MARZO 2019.</t>
  </si>
  <si>
    <t>ABRIL 2019.</t>
  </si>
  <si>
    <t>MAYO 2019.</t>
  </si>
  <si>
    <t>JUNIO 2019.</t>
  </si>
  <si>
    <t>JULIO 2019.</t>
  </si>
  <si>
    <t>AGOSTO 2019.</t>
  </si>
  <si>
    <t>SEPTIEMBRE 2019.</t>
  </si>
  <si>
    <t>OCTUBRE 2019.</t>
  </si>
  <si>
    <t>NOVIEMBRE 2019.</t>
  </si>
  <si>
    <t>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</si>
</sst>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topLeftCell="A10" zoomScaleNormal="100" workbookViewId="0">
      <selection activeCell="U40" sqref="U40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13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2:19" x14ac:dyDescent="0.25">
      <c r="B35" s="2">
        <v>29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0">
        <v>0</v>
      </c>
      <c r="J35" s="11">
        <v>0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3">
        <v>0</v>
      </c>
    </row>
    <row r="36" spans="2:19" ht="12.75" customHeight="1" x14ac:dyDescent="0.25">
      <c r="B36" s="13" t="s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2:19" x14ac:dyDescent="0.25">
      <c r="B37" s="2">
        <v>17</v>
      </c>
      <c r="C37" s="10">
        <v>0</v>
      </c>
      <c r="D37" s="11">
        <v>0</v>
      </c>
      <c r="E37" s="10">
        <v>0</v>
      </c>
      <c r="F37" s="11">
        <v>0</v>
      </c>
      <c r="G37" s="10">
        <v>0</v>
      </c>
      <c r="H37" s="11">
        <v>0</v>
      </c>
      <c r="I37" s="10">
        <v>0</v>
      </c>
      <c r="J37" s="11">
        <v>0</v>
      </c>
      <c r="K37" s="10">
        <v>0</v>
      </c>
      <c r="L37" s="11">
        <v>0</v>
      </c>
      <c r="M37" s="10">
        <v>0</v>
      </c>
      <c r="N37" s="11">
        <v>0</v>
      </c>
      <c r="O37" s="10">
        <v>0</v>
      </c>
      <c r="P37" s="11">
        <v>0</v>
      </c>
      <c r="Q37" s="10">
        <v>0</v>
      </c>
      <c r="R37" s="11">
        <v>0</v>
      </c>
      <c r="S37" s="3">
        <v>0</v>
      </c>
    </row>
    <row r="38" spans="2:19" x14ac:dyDescent="0.25">
      <c r="B38" s="4" t="s">
        <v>0</v>
      </c>
      <c r="C38" s="12">
        <f t="shared" ref="C38:R38" si="0">C5+C7+C9+C11+C12+C14+C15+C17+C18+C20+C22+C24+C25+C26+C28+C29+C30+C32+C33+C35</f>
        <v>0</v>
      </c>
      <c r="D38" s="12">
        <f t="shared" si="0"/>
        <v>1</v>
      </c>
      <c r="E38" s="12">
        <f t="shared" si="0"/>
        <v>0</v>
      </c>
      <c r="F38" s="12">
        <f t="shared" si="0"/>
        <v>2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1</v>
      </c>
      <c r="L38" s="12">
        <f t="shared" si="0"/>
        <v>0</v>
      </c>
      <c r="M38" s="12">
        <f t="shared" si="0"/>
        <v>0</v>
      </c>
      <c r="N38" s="12">
        <f t="shared" si="0"/>
        <v>1</v>
      </c>
      <c r="O38" s="12">
        <f t="shared" si="0"/>
        <v>0</v>
      </c>
      <c r="P38" s="12">
        <f t="shared" si="0"/>
        <v>0</v>
      </c>
      <c r="Q38" s="12">
        <f t="shared" si="0"/>
        <v>1</v>
      </c>
      <c r="R38" s="12">
        <f t="shared" si="0"/>
        <v>0</v>
      </c>
      <c r="S38" s="12">
        <f>S5+S7+S9+S11+S12+S14+S15+S17+S18+S20+S22+S24+S25+S26+S28+S29+S30+S32+S33+S35</f>
        <v>6</v>
      </c>
    </row>
  </sheetData>
  <mergeCells count="14">
    <mergeCell ref="B34:S34"/>
    <mergeCell ref="B36:S36"/>
    <mergeCell ref="B16:S16"/>
    <mergeCell ref="B19:S19"/>
    <mergeCell ref="B21:S21"/>
    <mergeCell ref="B23:S23"/>
    <mergeCell ref="B27:S27"/>
    <mergeCell ref="B31:S31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zoomScale="90" zoomScaleNormal="90" workbookViewId="0">
      <selection activeCell="C13" sqref="C13:S13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x14ac:dyDescent="0.25">
      <c r="B13" s="4" t="s">
        <v>0</v>
      </c>
      <c r="C13" s="12">
        <f>SUM(C5+C7+C9,C11,C12)</f>
        <v>0</v>
      </c>
      <c r="D13" s="12">
        <f t="shared" ref="D13:S13" si="0">SUM(D5+D7+D9,D11,D12)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</row>
  </sheetData>
  <mergeCells count="5"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A10" zoomScaleNormal="100" workbookViewId="0">
      <selection activeCell="H41" sqref="H41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13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2:19" x14ac:dyDescent="0.25">
      <c r="B35" s="2">
        <v>29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0">
        <v>0</v>
      </c>
      <c r="J35" s="11">
        <v>0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3">
        <v>0</v>
      </c>
    </row>
    <row r="36" spans="2:19" x14ac:dyDescent="0.25">
      <c r="B36" s="4" t="s">
        <v>0</v>
      </c>
      <c r="C36" s="12">
        <f t="shared" ref="C36:R36" si="0">C5+C7+C9+C11+C12+C14+C15+C17+C18+C20+C22+C24+C25+C26+C28+C29+C30+C32+C33+C35</f>
        <v>0</v>
      </c>
      <c r="D36" s="12">
        <f t="shared" si="0"/>
        <v>1</v>
      </c>
      <c r="E36" s="12">
        <f t="shared" si="0"/>
        <v>0</v>
      </c>
      <c r="F36" s="12">
        <f t="shared" si="0"/>
        <v>2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0</v>
      </c>
      <c r="Q36" s="12">
        <f t="shared" si="0"/>
        <v>1</v>
      </c>
      <c r="R36" s="12">
        <f t="shared" si="0"/>
        <v>0</v>
      </c>
      <c r="S36" s="12">
        <f>S5+S7+S9+S11+S12+S14+S15+S17+S18+S20+S22+S24+S25+S26+S28+S29+S30+S32+S33+S35</f>
        <v>6</v>
      </c>
    </row>
  </sheetData>
  <mergeCells count="13">
    <mergeCell ref="B13:S13"/>
    <mergeCell ref="B2:R2"/>
    <mergeCell ref="B4:S4"/>
    <mergeCell ref="B6:S6"/>
    <mergeCell ref="B8:S8"/>
    <mergeCell ref="B10:S10"/>
    <mergeCell ref="B34:S34"/>
    <mergeCell ref="B16:S16"/>
    <mergeCell ref="B19:S19"/>
    <mergeCell ref="B21:S21"/>
    <mergeCell ref="B23:S23"/>
    <mergeCell ref="B27:S27"/>
    <mergeCell ref="B31:S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opLeftCell="A10" zoomScaleNormal="100" workbookViewId="0">
      <selection activeCell="S34" sqref="S34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4" t="s">
        <v>0</v>
      </c>
      <c r="C34" s="12">
        <f>SUM(C5+C7+C9,C11,C12,C14,C15,C17,C18,C20)</f>
        <v>0</v>
      </c>
      <c r="D34" s="12">
        <f>SUM(D5+D7+D9,D11,D12,D14,D15,D17,D18,D20)</f>
        <v>1</v>
      </c>
      <c r="E34" s="12">
        <f>SUM(E5+E7+E9,E11,E12,E14,E15,E17,E18,E20)</f>
        <v>0</v>
      </c>
      <c r="F34" s="12">
        <f>SUM(F5+F7+F9,F11,F12,F14,F15,F17,F18,F20,F22,F24:F26,F28)</f>
        <v>2</v>
      </c>
      <c r="G34" s="12">
        <f t="shared" ref="G34:P34" si="0">SUM(G5+G7+G9,G11,G12,G14,G15,G17,G18,G20)</f>
        <v>0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 t="shared" si="0"/>
        <v>1</v>
      </c>
      <c r="L34" s="12">
        <f t="shared" si="0"/>
        <v>0</v>
      </c>
      <c r="M34" s="12">
        <f t="shared" si="0"/>
        <v>0</v>
      </c>
      <c r="N34" s="12">
        <f t="shared" si="0"/>
        <v>1</v>
      </c>
      <c r="O34" s="12">
        <f t="shared" si="0"/>
        <v>0</v>
      </c>
      <c r="P34" s="12">
        <f t="shared" si="0"/>
        <v>0</v>
      </c>
      <c r="Q34" s="12">
        <f>SUM(Q5+Q7+Q9,Q11,Q12,Q14,Q15,Q17,Q18,Q20,Q22,Q24,Q25,Q26,Q28,Q29)</f>
        <v>1</v>
      </c>
      <c r="R34" s="12">
        <f>SUM(R5+R7+R9,R11,R12,R14,R15,R17,R18,R20)</f>
        <v>0</v>
      </c>
      <c r="S34" s="12">
        <f>SUM(S5+S7+S9,S11,S12,S14,S15,S17,S18,S20,S22,S24,S25,S26,S28,S29)</f>
        <v>6</v>
      </c>
    </row>
  </sheetData>
  <mergeCells count="12">
    <mergeCell ref="B31:S31"/>
    <mergeCell ref="B2:R2"/>
    <mergeCell ref="B4:S4"/>
    <mergeCell ref="B6:S6"/>
    <mergeCell ref="B8:S8"/>
    <mergeCell ref="B10:S10"/>
    <mergeCell ref="B13:S13"/>
    <mergeCell ref="B16:S16"/>
    <mergeCell ref="B19:S19"/>
    <mergeCell ref="B21:S21"/>
    <mergeCell ref="B23:S23"/>
    <mergeCell ref="B27:S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opLeftCell="A10" zoomScaleNormal="100" workbookViewId="0">
      <selection activeCell="U27" sqref="U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2.75" customHeight="1" x14ac:dyDescent="0.25">
      <c r="B31" s="4" t="s">
        <v>0</v>
      </c>
      <c r="C31" s="12">
        <f>SUM(C5+C7+C9,C11,C12,C14,C15,C17,C18,C20)</f>
        <v>0</v>
      </c>
      <c r="D31" s="12">
        <f>SUM(D5+D7+D9,D11,D12,D14,D15,D17,D18,D20)</f>
        <v>1</v>
      </c>
      <c r="E31" s="12">
        <f>SUM(E5+E7+E9,E11,E12,E14,E15,E17,E18,E20)</f>
        <v>0</v>
      </c>
      <c r="F31" s="12">
        <f>SUM(F5+F7+F9,F11,F12,F14,F15,F17,F18,F20,F22,F24:F26,F28)</f>
        <v>2</v>
      </c>
      <c r="G31" s="12">
        <f t="shared" ref="G31:P31" si="0">SUM(G5+G7+G9,G11,G12,G14,G15,G17,G18,G20)</f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1</v>
      </c>
      <c r="L31" s="12">
        <f t="shared" si="0"/>
        <v>0</v>
      </c>
      <c r="M31" s="12">
        <f t="shared" si="0"/>
        <v>0</v>
      </c>
      <c r="N31" s="12">
        <f t="shared" si="0"/>
        <v>1</v>
      </c>
      <c r="O31" s="12">
        <f t="shared" si="0"/>
        <v>0</v>
      </c>
      <c r="P31" s="12">
        <f t="shared" si="0"/>
        <v>0</v>
      </c>
      <c r="Q31" s="12">
        <f>SUM(Q5+Q7+Q9,Q11,Q12,Q14,Q15,Q17,Q18,Q20,Q22,Q24,Q25,Q26,Q28,Q29)</f>
        <v>1</v>
      </c>
      <c r="R31" s="12">
        <f>SUM(R5+R7+R9,R11,R12,R14,R15,R17,R18,R20)</f>
        <v>0</v>
      </c>
      <c r="S31" s="12">
        <f>SUM(S5+S7+S9,S11,S12,S14,S15,S17,S18,S20,S22,S24,S25,S26,S28,S29)</f>
        <v>6</v>
      </c>
    </row>
  </sheetData>
  <mergeCells count="11">
    <mergeCell ref="B16:S16"/>
    <mergeCell ref="B19:S19"/>
    <mergeCell ref="B21:S21"/>
    <mergeCell ref="B23:S23"/>
    <mergeCell ref="B27:S27"/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16" zoomScaleNormal="100" workbookViewId="0">
      <selection activeCell="B27" sqref="B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x14ac:dyDescent="0.25">
      <c r="B27" s="4" t="s">
        <v>0</v>
      </c>
      <c r="C27" s="12">
        <f>SUM(C5+C7+C9,C11,C12,C14,C15,C17,C18,C20)</f>
        <v>0</v>
      </c>
      <c r="D27" s="12">
        <f t="shared" ref="D27:S27" si="0">SUM(D5+D7+D9,D11,D12,D14,D15,D17,D18,D20)</f>
        <v>1</v>
      </c>
      <c r="E27" s="12">
        <f t="shared" si="0"/>
        <v>0</v>
      </c>
      <c r="F27" s="12">
        <f t="shared" si="0"/>
        <v>1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1</v>
      </c>
      <c r="L27" s="12">
        <f t="shared" si="0"/>
        <v>0</v>
      </c>
      <c r="M27" s="12">
        <f t="shared" si="0"/>
        <v>0</v>
      </c>
      <c r="N27" s="12">
        <f t="shared" si="0"/>
        <v>1</v>
      </c>
      <c r="O27" s="12">
        <f t="shared" si="0"/>
        <v>0</v>
      </c>
      <c r="P27" s="12">
        <f t="shared" si="0"/>
        <v>0</v>
      </c>
      <c r="Q27" s="12">
        <f t="shared" si="0"/>
        <v>0</v>
      </c>
      <c r="R27" s="12">
        <f t="shared" si="0"/>
        <v>0</v>
      </c>
      <c r="S27" s="12">
        <f t="shared" si="0"/>
        <v>4</v>
      </c>
    </row>
  </sheetData>
  <mergeCells count="10">
    <mergeCell ref="B16:S16"/>
    <mergeCell ref="B19:S19"/>
    <mergeCell ref="B21:S21"/>
    <mergeCell ref="B23:S23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A4" zoomScaleNormal="100" workbookViewId="0">
      <selection activeCell="S23" sqref="S23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x14ac:dyDescent="0.25">
      <c r="B23" s="4" t="s">
        <v>0</v>
      </c>
      <c r="C23" s="12">
        <f>SUM(C5+C7+C9,C11,C12,C14,C15,C17,C18,C20)</f>
        <v>0</v>
      </c>
      <c r="D23" s="12">
        <f t="shared" ref="D23:S23" si="0">SUM(D5+D7+D9,D11,D12,D14,D15,D17,D18,D20)</f>
        <v>1</v>
      </c>
      <c r="E23" s="12">
        <f t="shared" si="0"/>
        <v>0</v>
      </c>
      <c r="F23" s="12">
        <f t="shared" si="0"/>
        <v>1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1</v>
      </c>
      <c r="L23" s="12">
        <f t="shared" si="0"/>
        <v>0</v>
      </c>
      <c r="M23" s="12">
        <f t="shared" si="0"/>
        <v>0</v>
      </c>
      <c r="N23" s="12">
        <f t="shared" si="0"/>
        <v>1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4</v>
      </c>
    </row>
  </sheetData>
  <mergeCells count="9">
    <mergeCell ref="B16:S16"/>
    <mergeCell ref="B19:S19"/>
    <mergeCell ref="B21:S21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opLeftCell="A4" zoomScaleNormal="100" workbookViewId="0">
      <selection activeCell="B16" sqref="B16:S16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x14ac:dyDescent="0.25">
      <c r="B21" s="4" t="s">
        <v>0</v>
      </c>
      <c r="C21" s="12">
        <f>SUM(C5+C7+C9,C11,C12,C14,C15,C17,C18,C20)</f>
        <v>0</v>
      </c>
      <c r="D21" s="12">
        <f t="shared" ref="D21:S21" si="0">SUM(D5+D7+D9,D11,D12,D14,D15,D17,D18,D20)</f>
        <v>1</v>
      </c>
      <c r="E21" s="12">
        <f t="shared" si="0"/>
        <v>0</v>
      </c>
      <c r="F21" s="12">
        <f t="shared" si="0"/>
        <v>1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1</v>
      </c>
      <c r="L21" s="12">
        <f t="shared" si="0"/>
        <v>0</v>
      </c>
      <c r="M21" s="12">
        <f t="shared" si="0"/>
        <v>0</v>
      </c>
      <c r="N21" s="12">
        <f t="shared" si="0"/>
        <v>1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4</v>
      </c>
    </row>
  </sheetData>
  <mergeCells count="8">
    <mergeCell ref="B19:S19"/>
    <mergeCell ref="B10:S10"/>
    <mergeCell ref="B13:S13"/>
    <mergeCell ref="B16:S16"/>
    <mergeCell ref="B2:R2"/>
    <mergeCell ref="B4:S4"/>
    <mergeCell ref="B6:S6"/>
    <mergeCell ref="B8:S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opLeftCell="A4" workbookViewId="0">
      <selection activeCell="R18" sqref="R18"/>
    </sheetView>
  </sheetViews>
  <sheetFormatPr baseColWidth="10" defaultRowHeight="15" x14ac:dyDescent="0.25"/>
  <cols>
    <col min="2" max="2" width="7.42578125" bestFit="1" customWidth="1"/>
    <col min="3" max="19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x14ac:dyDescent="0.25">
      <c r="B19" s="4" t="s">
        <v>0</v>
      </c>
      <c r="C19" s="12">
        <f>SUM(C5+C7+C9,C11,C12,C14,C15,C17,C18)</f>
        <v>0</v>
      </c>
      <c r="D19" s="12">
        <f t="shared" ref="D19:S19" si="0">SUM(D5+D7+D9,D11,D12,D14,D15,D17,D18)</f>
        <v>1</v>
      </c>
      <c r="E19" s="12">
        <f t="shared" si="0"/>
        <v>0</v>
      </c>
      <c r="F19" s="12">
        <f t="shared" si="0"/>
        <v>1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1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3</v>
      </c>
    </row>
  </sheetData>
  <mergeCells count="7">
    <mergeCell ref="B13:S13"/>
    <mergeCell ref="B16:S16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zoomScaleNormal="100" workbookViewId="0">
      <selection activeCell="L1" sqref="L1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x14ac:dyDescent="0.25">
      <c r="B16" s="4" t="s">
        <v>0</v>
      </c>
      <c r="C16" s="12">
        <f>SUM(C5+C7+C9,C11,C12,C14,C15)</f>
        <v>0</v>
      </c>
      <c r="D16" s="12">
        <f t="shared" ref="D16:S16" si="0">SUM(D5+D7+D9,D11,D12,D14,D15)</f>
        <v>1</v>
      </c>
      <c r="E16" s="12">
        <f t="shared" si="0"/>
        <v>0</v>
      </c>
      <c r="F16" s="12">
        <f t="shared" si="0"/>
        <v>1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1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3</v>
      </c>
    </row>
  </sheetData>
  <mergeCells count="6"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2019-06-07T23:48:09Z</dcterms:created>
  <dcterms:modified xsi:type="dcterms:W3CDTF">2020-03-19T18:58:26Z</dcterms:modified>
</cp:coreProperties>
</file>